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5B009BEF-BFF4-4EF5-8B25-A3F9152FDFA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5" r:id="rId1"/>
    <sheet name="сад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6" l="1"/>
  <c r="J28" i="6"/>
  <c r="I28" i="6"/>
  <c r="H28" i="6"/>
  <c r="G28" i="6"/>
  <c r="F28" i="6"/>
  <c r="E28" i="6"/>
  <c r="J20" i="6"/>
  <c r="J29" i="6" s="1"/>
  <c r="I20" i="6"/>
  <c r="H20" i="6"/>
  <c r="G20" i="6"/>
  <c r="E20" i="6"/>
  <c r="J10" i="6"/>
  <c r="I10" i="6"/>
  <c r="H10" i="6"/>
  <c r="G10" i="6"/>
  <c r="G29" i="6" s="1"/>
  <c r="F10" i="6"/>
  <c r="F29" i="6" s="1"/>
  <c r="E10" i="6"/>
  <c r="J7" i="6"/>
  <c r="I7" i="6"/>
  <c r="I29" i="6" s="1"/>
  <c r="H7" i="6"/>
  <c r="G7" i="6"/>
  <c r="E7" i="6"/>
  <c r="J28" i="5"/>
  <c r="I28" i="5"/>
  <c r="H28" i="5"/>
  <c r="G28" i="5"/>
  <c r="F28" i="5"/>
  <c r="F29" i="5" s="1"/>
  <c r="E28" i="5"/>
  <c r="J20" i="5"/>
  <c r="I20" i="5"/>
  <c r="H20" i="5"/>
  <c r="G20" i="5"/>
  <c r="E20" i="5"/>
  <c r="J10" i="5"/>
  <c r="I10" i="5"/>
  <c r="H10" i="5"/>
  <c r="G10" i="5"/>
  <c r="F10" i="5"/>
  <c r="E10" i="5"/>
  <c r="J7" i="5"/>
  <c r="I7" i="5"/>
  <c r="H7" i="5"/>
  <c r="G7" i="5"/>
  <c r="E7" i="5"/>
  <c r="E29" i="5"/>
  <c r="J29" i="5" l="1"/>
  <c r="G29" i="5"/>
  <c r="E29" i="6"/>
  <c r="H29" i="5"/>
  <c r="I29" i="5"/>
  <c r="H29" i="6"/>
</calcChain>
</file>

<file path=xl/sharedStrings.xml><?xml version="1.0" encoding="utf-8"?>
<sst xmlns="http://schemas.openxmlformats.org/spreadsheetml/2006/main" count="106" uniqueCount="52">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</sst>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20</v>
      </c>
      <c r="F1" s="15" t="s">
        <v>42</v>
      </c>
      <c r="I1" t="s">
        <v>51</v>
      </c>
      <c r="J1" s="14">
        <v>46149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273</v>
      </c>
      <c r="D4" s="22" t="s">
        <v>33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 x14ac:dyDescent="0.3">
      <c r="A5" s="5"/>
      <c r="B5" s="1" t="s">
        <v>11</v>
      </c>
      <c r="C5" s="22" t="s">
        <v>34</v>
      </c>
      <c r="D5" s="22" t="s">
        <v>35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 x14ac:dyDescent="0.3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 x14ac:dyDescent="0.25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37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 x14ac:dyDescent="0.3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18</v>
      </c>
      <c r="D12" s="18" t="s">
        <v>44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 x14ac:dyDescent="0.25">
      <c r="A13" s="5"/>
      <c r="B13" s="1" t="s">
        <v>15</v>
      </c>
      <c r="C13" s="18">
        <v>133</v>
      </c>
      <c r="D13" s="18" t="s">
        <v>38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 x14ac:dyDescent="0.25">
      <c r="A14" s="5"/>
      <c r="B14" s="1" t="s">
        <v>17</v>
      </c>
      <c r="C14" s="18">
        <v>434</v>
      </c>
      <c r="D14" s="18" t="s">
        <v>39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 x14ac:dyDescent="0.25">
      <c r="A15" s="5"/>
      <c r="B15" s="1" t="s">
        <v>16</v>
      </c>
      <c r="C15" s="18">
        <v>351</v>
      </c>
      <c r="D15" s="18" t="s">
        <v>40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 x14ac:dyDescent="0.25">
      <c r="A16" s="5"/>
      <c r="B16" s="1" t="s">
        <v>11</v>
      </c>
      <c r="C16" s="18" t="s">
        <v>41</v>
      </c>
      <c r="D16" s="18" t="s">
        <v>46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 x14ac:dyDescent="0.25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26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24</v>
      </c>
      <c r="B23" s="26" t="s">
        <v>43</v>
      </c>
      <c r="C23" s="23">
        <v>198</v>
      </c>
      <c r="D23" s="23" t="s">
        <v>50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 t="s">
        <v>11</v>
      </c>
      <c r="C24" s="17" t="s">
        <v>30</v>
      </c>
      <c r="D24" s="17" t="s">
        <v>31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26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 x14ac:dyDescent="0.3">
      <c r="A29" s="6"/>
      <c r="B29" s="7"/>
      <c r="C29" s="7"/>
      <c r="D29" s="22" t="s">
        <v>27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20</v>
      </c>
      <c r="F1" s="15" t="s">
        <v>32</v>
      </c>
      <c r="I1" t="s">
        <v>51</v>
      </c>
      <c r="J1" s="14">
        <f>ясли!J1</f>
        <v>46149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273</v>
      </c>
      <c r="D4" s="22" t="s">
        <v>33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 x14ac:dyDescent="0.3">
      <c r="A5" s="5"/>
      <c r="B5" s="1" t="s">
        <v>11</v>
      </c>
      <c r="C5" s="22" t="s">
        <v>34</v>
      </c>
      <c r="D5" s="22" t="s">
        <v>35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 x14ac:dyDescent="0.3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 x14ac:dyDescent="0.25">
      <c r="A7" s="5"/>
      <c r="B7" s="2" t="s">
        <v>26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45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 x14ac:dyDescent="0.3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18</v>
      </c>
      <c r="D12" s="18" t="s">
        <v>44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 x14ac:dyDescent="0.25">
      <c r="A13" s="5"/>
      <c r="B13" s="1" t="s">
        <v>15</v>
      </c>
      <c r="C13" s="18">
        <v>133</v>
      </c>
      <c r="D13" s="18" t="s">
        <v>38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 x14ac:dyDescent="0.25">
      <c r="A14" s="5"/>
      <c r="B14" s="1" t="s">
        <v>17</v>
      </c>
      <c r="C14" s="18">
        <v>434</v>
      </c>
      <c r="D14" s="18" t="s">
        <v>39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 x14ac:dyDescent="0.25">
      <c r="A15" s="5"/>
      <c r="B15" s="1" t="s">
        <v>16</v>
      </c>
      <c r="C15" s="18">
        <v>351</v>
      </c>
      <c r="D15" s="18" t="s">
        <v>40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 x14ac:dyDescent="0.25">
      <c r="A16" s="5"/>
      <c r="B16" s="1" t="s">
        <v>11</v>
      </c>
      <c r="C16" s="18" t="s">
        <v>41</v>
      </c>
      <c r="D16" s="18" t="s">
        <v>46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 x14ac:dyDescent="0.25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26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24</v>
      </c>
      <c r="B23" s="26" t="s">
        <v>43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 t="s">
        <v>11</v>
      </c>
      <c r="C24" s="17" t="s">
        <v>30</v>
      </c>
      <c r="D24" s="17" t="s">
        <v>31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48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26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 x14ac:dyDescent="0.3">
      <c r="A29" s="6"/>
      <c r="B29" s="7"/>
      <c r="C29" s="7"/>
      <c r="D29" s="22" t="s">
        <v>27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2026-05-05T04:56:13Z</dcterms:modified>
</cp:coreProperties>
</file>