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сад" sheetId="3" r:id="rId1"/>
    <sheet name="ясли" sheetId="6" r:id="rId2"/>
  </sheets>
  <calcPr calcId="114210" refMode="R1C1"/>
</workbook>
</file>

<file path=xl/calcChain.xml><?xml version="1.0" encoding="utf-8"?>
<calcChain xmlns="http://schemas.openxmlformats.org/spreadsheetml/2006/main">
  <c r="E26" i="3"/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G7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<sst xmlns="http://schemas.openxmlformats.org/spreadsheetml/2006/main" count="94" uniqueCount="44">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</sst>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I31" sqref="I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45671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192</v>
      </c>
      <c r="H4" s="19">
        <v>5.55</v>
      </c>
      <c r="I4" s="19">
        <v>7.47</v>
      </c>
      <c r="J4" s="19">
        <v>26.08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93</v>
      </c>
      <c r="H5" s="19">
        <v>3.11</v>
      </c>
      <c r="I5" s="19">
        <v>3.55</v>
      </c>
      <c r="J5" s="19">
        <v>12.24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169</v>
      </c>
      <c r="H6" s="19">
        <v>6.18</v>
      </c>
      <c r="I6" s="19">
        <v>8.27</v>
      </c>
      <c r="J6" s="19">
        <v>17.28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454</v>
      </c>
      <c r="H7" s="19">
        <f>SUM(H4:H6)</f>
        <v>14.84</v>
      </c>
      <c r="I7" s="19">
        <f>SUM(I4:I6)</f>
        <v>19.29</v>
      </c>
      <c r="J7" s="19">
        <f>SUM(J4:J6)</f>
        <v>55.6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59</v>
      </c>
      <c r="H9" s="12">
        <v>2.9</v>
      </c>
      <c r="I9" s="12">
        <v>3.2</v>
      </c>
      <c r="J9" s="12">
        <v>4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59</v>
      </c>
      <c r="H10" s="19">
        <f t="shared" si="0"/>
        <v>2.9</v>
      </c>
      <c r="I10" s="19">
        <f t="shared" si="0"/>
        <v>3.2</v>
      </c>
      <c r="J10" s="19">
        <f t="shared" si="0"/>
        <v>4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67.5</v>
      </c>
      <c r="H12" s="18">
        <v>1.04</v>
      </c>
      <c r="I12" s="18">
        <v>4.59</v>
      </c>
      <c r="J12" s="18">
        <v>4.91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167.3</v>
      </c>
      <c r="H13" s="18">
        <v>6.5</v>
      </c>
      <c r="I13" s="18">
        <v>5.3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254.6</v>
      </c>
      <c r="H14" s="18">
        <v>12.69</v>
      </c>
      <c r="I14" s="18">
        <v>13.51</v>
      </c>
      <c r="J14" s="18">
        <v>18.670000000000002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78</v>
      </c>
      <c r="H15" s="18">
        <v>0.55000000000000004</v>
      </c>
      <c r="I15" s="18">
        <v>0</v>
      </c>
      <c r="J15" s="18">
        <v>18.41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649</v>
      </c>
      <c r="H20" s="18">
        <f>SUM(H12:H18)</f>
        <v>22.78</v>
      </c>
      <c r="I20" s="18">
        <f>SUM(I12:I18)</f>
        <v>23.799999999999997</v>
      </c>
      <c r="J20" s="18">
        <f>SUM(J12:J18)</f>
        <v>73.98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589</v>
      </c>
      <c r="H23" s="21">
        <v>25.47</v>
      </c>
      <c r="I23" s="21">
        <v>35.71</v>
      </c>
      <c r="J23" s="21">
        <v>36.869999999999997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>SUM(E23:E25)</f>
        <v>425</v>
      </c>
      <c r="F26" s="17">
        <f t="shared" ref="F26:J26" si="1">SUM(F23:F25)</f>
        <v>0</v>
      </c>
      <c r="G26" s="17">
        <f t="shared" si="1"/>
        <v>747.47</v>
      </c>
      <c r="H26" s="17">
        <f t="shared" si="1"/>
        <v>27.07</v>
      </c>
      <c r="I26" s="17">
        <f t="shared" si="1"/>
        <v>42.86</v>
      </c>
      <c r="J26" s="17">
        <f t="shared" si="1"/>
        <v>96.27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1909.47</v>
      </c>
      <c r="H27" s="12">
        <f t="shared" si="2"/>
        <v>67.59</v>
      </c>
      <c r="I27" s="12">
        <f t="shared" si="2"/>
        <v>89.149999999999991</v>
      </c>
      <c r="J27" s="12">
        <f t="shared" si="2"/>
        <v>229.85000000000002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E24" sqref="E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45671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 t="shared" ref="F27:J27" si="2">F7+F10+F20+F26</f>
        <v>0</v>
      </c>
      <c r="G27" s="12">
        <f t="shared" si="2"/>
        <v>960.63000000000011</v>
      </c>
      <c r="H27" s="12">
        <v>59.94</v>
      </c>
      <c r="I27" s="12">
        <f t="shared" si="2"/>
        <v>38.090000000000003</v>
      </c>
      <c r="J27" s="12">
        <f t="shared" si="2"/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2025-02-13T17:35:52Z</dcterms:modified>
</cp:coreProperties>
</file>