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4" r:id="rId2"/>
  </sheets>
  <calcPr calcId="124519" refMode="R1C1"/>
</workbook>
</file>

<file path=xl/calcChain.xml><?xml version="1.0" encoding="utf-8"?>
<calcChain xmlns="http://schemas.openxmlformats.org/spreadsheetml/2006/main">
  <c r="J28" i="4"/>
  <c r="I28"/>
  <c r="H28"/>
  <c r="G28"/>
  <c r="F28"/>
  <c r="E28"/>
  <c r="J20"/>
  <c r="I20"/>
  <c r="H20"/>
  <c r="G20"/>
  <c r="E20"/>
  <c r="J10"/>
  <c r="I10"/>
  <c r="H10"/>
  <c r="G10"/>
  <c r="F10"/>
  <c r="F29"/>
  <c r="E10"/>
  <c r="J7"/>
  <c r="J29"/>
  <c r="I7"/>
  <c r="I29"/>
  <c r="H7"/>
  <c r="H29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E29" i="4"/>
  <c r="J29" i="3"/>
  <c r="I29"/>
  <c r="G29"/>
  <c r="H29"/>
  <c r="E29"/>
</calcChain>
</file>

<file path=xl/sharedStrings.xml><?xml version="1.0" encoding="utf-8"?>
<sst xmlns="http://schemas.openxmlformats.org/spreadsheetml/2006/main" count="114" uniqueCount="46">
  <si>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</si>
  <si>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</si>
  <si>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</si>
  <si>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</si>
  <si>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</si>
  <si>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</si>
  <si>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</si>
  <si>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</si>
  <si>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</si>
  <si>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</si>
  <si>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</si>
  <si>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</si>
  <si>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</si>
  <si>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</si>
  <si>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</si>
  <si>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</si>
  <si>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</si>
  <si>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</si>
  <si>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</si>
  <si>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</si>
  <si>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</si>
  <si>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</si>
  <si>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</si>
  <si>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</si>
  <si>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</si>
  <si>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</si>
  <si>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</si>
  <si>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</si>
  <si>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</si>
  <si>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</si>
  <si>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</si>
  <si>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</si>
  <si>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</si>
  <si>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</si>
  <si>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</si>
  <si>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</si>
  <si>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</si>
  <si>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</si>
  <si>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</si>
  <si>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</si>
  <si>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</si>
  <si>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Рагу из овощей</t>
  </si>
  <si>
    <t>Тефтели из говядины с рисом</t>
  </si>
  <si>
    <t>Печенье</t>
  </si>
  <si>
    <t>ДОШКОЛЬНЫЕ ГРУППЫ с 3 до 7 лет</t>
  </si>
  <si>
    <t>напитки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</si>
</sst>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B4" sqref="B4:B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25</v>
      </c>
      <c r="C1" s="27"/>
      <c r="D1" s="28"/>
      <c r="E1" t="s">
        <v>19</v>
      </c>
      <c r="F1" s="15" t="s">
        <v>24</v>
      </c>
      <c r="I1" t="s">
        <v>1</v>
      </c>
      <c r="J1" s="14">
        <v>45586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32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30</v>
      </c>
      <c r="D5" s="22" t="s">
        <v>31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20</v>
      </c>
      <c r="C6" s="22">
        <v>3</v>
      </c>
      <c r="D6" s="22" t="s">
        <v>33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26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45</v>
      </c>
      <c r="C9" s="7">
        <v>535</v>
      </c>
      <c r="D9" s="7" t="s">
        <v>34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26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35</v>
      </c>
      <c r="D12" s="18" t="s">
        <v>36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37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38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39</v>
      </c>
      <c r="D15" s="18" t="s">
        <v>40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20</v>
      </c>
      <c r="C16" s="18" t="s">
        <v>28</v>
      </c>
      <c r="D16" s="18" t="s">
        <v>29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560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23</v>
      </c>
      <c r="B23" s="4" t="s">
        <v>18</v>
      </c>
      <c r="C23" s="18">
        <v>201</v>
      </c>
      <c r="D23" s="18" t="s">
        <v>41</v>
      </c>
      <c r="E23" s="18">
        <v>130</v>
      </c>
      <c r="F23" s="23"/>
      <c r="G23" s="17">
        <v>170.2</v>
      </c>
      <c r="H23" s="17">
        <v>3.68</v>
      </c>
      <c r="I23" s="17">
        <v>6.97</v>
      </c>
      <c r="J23" s="17">
        <v>20.47</v>
      </c>
    </row>
    <row r="24" spans="1:10" ht="15.75" thickBot="1">
      <c r="A24" s="5"/>
      <c r="B24" s="1" t="s">
        <v>17</v>
      </c>
      <c r="C24" s="18">
        <v>195</v>
      </c>
      <c r="D24" s="18" t="s">
        <v>42</v>
      </c>
      <c r="E24" s="18"/>
      <c r="F24" s="23"/>
      <c r="G24" s="17">
        <v>129</v>
      </c>
      <c r="H24" s="17">
        <v>7.69</v>
      </c>
      <c r="I24" s="17">
        <v>8.14</v>
      </c>
      <c r="J24" s="17">
        <v>6.26</v>
      </c>
    </row>
    <row r="25" spans="1:10" ht="15.75" thickBot="1">
      <c r="A25" s="5"/>
      <c r="B25" s="1" t="s">
        <v>12</v>
      </c>
      <c r="C25" s="18" t="s">
        <v>30</v>
      </c>
      <c r="D25" s="18" t="s">
        <v>31</v>
      </c>
      <c r="E25" s="18">
        <v>180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20</v>
      </c>
      <c r="C26" s="18" t="s">
        <v>28</v>
      </c>
      <c r="D26" s="18" t="s">
        <v>29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43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26</v>
      </c>
      <c r="C28" s="18"/>
      <c r="D28" s="23"/>
      <c r="E28" s="19">
        <f t="shared" ref="E28:J28" si="1">SUM(E23:E27)</f>
        <v>360</v>
      </c>
      <c r="F28" s="19">
        <f t="shared" si="1"/>
        <v>0</v>
      </c>
      <c r="G28" s="19">
        <f t="shared" si="1"/>
        <v>543.66999999999996</v>
      </c>
      <c r="H28" s="19">
        <f t="shared" si="1"/>
        <v>14.47</v>
      </c>
      <c r="I28" s="19">
        <f t="shared" si="1"/>
        <v>17.559999999999999</v>
      </c>
      <c r="J28" s="19">
        <f t="shared" si="1"/>
        <v>83.99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1405</v>
      </c>
      <c r="F29" s="13">
        <f t="shared" si="2"/>
        <v>0</v>
      </c>
      <c r="G29" s="13">
        <f t="shared" si="2"/>
        <v>1419.0700000000002</v>
      </c>
      <c r="H29" s="13">
        <f t="shared" si="2"/>
        <v>46.190000000000005</v>
      </c>
      <c r="I29" s="13">
        <f t="shared" si="2"/>
        <v>52.53</v>
      </c>
      <c r="J29" s="13">
        <f t="shared" si="2"/>
        <v>189.90999999999997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E17" sqref="E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25</v>
      </c>
      <c r="C1" s="27"/>
      <c r="D1" s="28"/>
      <c r="E1" t="s">
        <v>19</v>
      </c>
      <c r="F1" s="15" t="s">
        <v>44</v>
      </c>
      <c r="I1" t="s">
        <v>1</v>
      </c>
      <c r="J1" s="14">
        <v>45587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32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30</v>
      </c>
      <c r="D5" s="22" t="s">
        <v>31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20</v>
      </c>
      <c r="C6" s="22">
        <v>3</v>
      </c>
      <c r="D6" s="22" t="s">
        <v>33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26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45</v>
      </c>
      <c r="C9" s="7">
        <v>535</v>
      </c>
      <c r="D9" s="7" t="s">
        <v>34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26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35</v>
      </c>
      <c r="D12" s="18" t="s">
        <v>36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37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38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39</v>
      </c>
      <c r="D15" s="18" t="s">
        <v>40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20</v>
      </c>
      <c r="C16" s="18" t="s">
        <v>28</v>
      </c>
      <c r="D16" s="18" t="s">
        <v>29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680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23</v>
      </c>
      <c r="B23" s="4" t="s">
        <v>18</v>
      </c>
      <c r="C23" s="18">
        <v>201</v>
      </c>
      <c r="D23" s="18" t="s">
        <v>41</v>
      </c>
      <c r="E23" s="18">
        <v>150</v>
      </c>
      <c r="F23" s="23"/>
      <c r="G23" s="17">
        <v>170.2</v>
      </c>
      <c r="H23" s="17">
        <v>3.68</v>
      </c>
      <c r="I23" s="17">
        <v>6.97</v>
      </c>
      <c r="J23" s="17">
        <v>20.47</v>
      </c>
    </row>
    <row r="24" spans="1:10" ht="15.75" thickBot="1">
      <c r="A24" s="5"/>
      <c r="B24" s="1" t="s">
        <v>17</v>
      </c>
      <c r="C24" s="18">
        <v>195</v>
      </c>
      <c r="D24" s="18" t="s">
        <v>42</v>
      </c>
      <c r="E24" s="18">
        <v>70</v>
      </c>
      <c r="F24" s="23"/>
      <c r="G24" s="17">
        <v>129</v>
      </c>
      <c r="H24" s="17">
        <v>7.69</v>
      </c>
      <c r="I24" s="17">
        <v>8.14</v>
      </c>
      <c r="J24" s="17">
        <v>6.26</v>
      </c>
    </row>
    <row r="25" spans="1:10" ht="15.75" thickBot="1">
      <c r="A25" s="5"/>
      <c r="B25" s="1" t="s">
        <v>12</v>
      </c>
      <c r="C25" s="18" t="s">
        <v>30</v>
      </c>
      <c r="D25" s="18" t="s">
        <v>31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20</v>
      </c>
      <c r="C26" s="18" t="s">
        <v>28</v>
      </c>
      <c r="D26" s="18" t="s">
        <v>29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43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26</v>
      </c>
      <c r="C28" s="18"/>
      <c r="D28" s="23"/>
      <c r="E28" s="19">
        <f t="shared" ref="E28:J28" si="1">SUM(E23:E27)</f>
        <v>470</v>
      </c>
      <c r="F28" s="19">
        <f t="shared" si="1"/>
        <v>0</v>
      </c>
      <c r="G28" s="19">
        <f t="shared" si="1"/>
        <v>543.66999999999996</v>
      </c>
      <c r="H28" s="19">
        <f t="shared" si="1"/>
        <v>14.47</v>
      </c>
      <c r="I28" s="19">
        <f t="shared" si="1"/>
        <v>17.559999999999999</v>
      </c>
      <c r="J28" s="19">
        <f t="shared" si="1"/>
        <v>83.99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1685</v>
      </c>
      <c r="F29" s="13">
        <f t="shared" si="2"/>
        <v>0</v>
      </c>
      <c r="G29" s="13">
        <f t="shared" si="2"/>
        <v>1419.0700000000002</v>
      </c>
      <c r="H29" s="13">
        <f t="shared" si="2"/>
        <v>46.190000000000005</v>
      </c>
      <c r="I29" s="13">
        <f t="shared" si="2"/>
        <v>52.53</v>
      </c>
      <c r="J29" s="13">
        <f t="shared" si="2"/>
        <v>189.90999999999997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2024-11-04T17:36:44Z</dcterms:modified>
</cp:coreProperties>
</file>